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<sst xmlns="http://schemas.openxmlformats.org/spreadsheetml/2006/main" count="34" uniqueCount="26">
  <si>
    <t>ПРОЕКТИ</t>
  </si>
  <si>
    <t>№</t>
  </si>
  <si>
    <t>Име на проекта</t>
  </si>
  <si>
    <t>Обща ст-ст на проекта в  лева</t>
  </si>
  <si>
    <t>Период на изпълнение</t>
  </si>
  <si>
    <t>ПРСР-Обновяване и развитие на населените места в общината мярка 322</t>
  </si>
  <si>
    <t>2010 - 2015</t>
  </si>
  <si>
    <t>ПРСР - Подобряване на социалната инфраструктура в Община Елена чрез изграждане на Защитено жилище в УПИ II-1796 в кв.93 по плана на гр.Елена</t>
  </si>
  <si>
    <t>ПРСР - Първоначално залесяване на неземеделски земи по проект № 04/223/00267</t>
  </si>
  <si>
    <t>905 501,11</t>
  </si>
  <si>
    <t>2013 - 2015</t>
  </si>
  <si>
    <t>ПРСР – Въвеждане и подобряване на превантивни дейности за намаляване на опасността от горски пожари в общинските горски територии, стопанисвани и управлявани от Община Елена чрез изграждане на високотехнологична система за пасивно пожаронаблюдение</t>
  </si>
  <si>
    <t>2013 – 2015</t>
  </si>
  <si>
    <t>ПРСР - Подобряване възможностите за спорт, отдих и дейностите в свободното време чрез изграждане и реконструкция на спортни съоръжения в гр.Елена, с.Константин и с.Майско и създаване на "Общностен център" в гр.Елена</t>
  </si>
  <si>
    <t>ОПРР – Развитие на атрактивен и ефективен регионален туристически продукт – туристическа дестинация Елена – Лясковец - Златарица</t>
  </si>
  <si>
    <t>461 855,80</t>
  </si>
  <si>
    <t>2012 - 2015</t>
  </si>
  <si>
    <t>Съгласно клаузи на договор и анекси</t>
  </si>
  <si>
    <t>ФИНАНСИРАНИ СЪС СРЕДСТВА ОТ ЕВРОПЕЙСКИЯ СЪЮЗ, КОИТО ЩЕ СЕ ИЗПЪЛНЯВАТ ПРЕЗ 2015 Г.</t>
  </si>
  <si>
    <t>ПРСР - Проект № 04/321/01642 „Рехабилитация и реконструкция на участъци от общинската пътна мрежа в община Елена - път VTR3086 „Елена - Блъсковци - Дърлевци“, път VTR2076 „Палици - Чакали“, път  VTR3113 „Мийковци - Игнатовци</t>
  </si>
  <si>
    <t>Мостово финансиране в лева очаквано през 2015 г.</t>
  </si>
  <si>
    <t>ОПАК - Проект: "Повишаване квалификацията на служителите в Общинска администрация Елена - компетентност и ефективност"; до 23.07.2015 г.</t>
  </si>
  <si>
    <t>ОПРЧР - "Подкрепа за достоен живот" - "Алтернативи"</t>
  </si>
  <si>
    <t>ОПРЧР - "И аз имам семейство"</t>
  </si>
  <si>
    <t>20134- 2015</t>
  </si>
  <si>
    <t xml:space="preserve">Средства по ОП/ ПРСР в лева Очакван разход през 2015 г.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</si>
</sst>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/>
    </xf>
    <xf numFmtId="3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vertical="top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3">
      <selection activeCell="E5" sqref="E5:E6"/>
    </sheetView>
  </sheetViews>
  <sheetFormatPr defaultColWidth="9.140625" defaultRowHeight="12.75"/>
  <cols>
    <col min="1" max="1" width="5.140625" style="0" customWidth="1"/>
    <col min="2" max="2" width="57.7109375" style="0" customWidth="1"/>
    <col min="3" max="3" width="14.8515625" style="0" customWidth="1"/>
    <col min="4" max="4" width="15.7109375" style="0" customWidth="1"/>
    <col min="5" max="5" width="16.8515625" style="0" customWidth="1"/>
    <col min="6" max="6" width="15.28125" style="0" customWidth="1"/>
  </cols>
  <sheetData>
    <row r="2" spans="1:6" ht="15.75">
      <c r="A2" s="16" t="s">
        <v>0</v>
      </c>
      <c r="B2" s="16"/>
      <c r="C2" s="16"/>
      <c r="D2" s="16"/>
      <c r="E2" s="16"/>
      <c r="F2" s="16"/>
    </row>
    <row r="3" spans="1:6" ht="15.75">
      <c r="A3" s="16" t="s">
        <v>18</v>
      </c>
      <c r="B3" s="16"/>
      <c r="C3" s="16"/>
      <c r="D3" s="16"/>
      <c r="E3" s="16"/>
      <c r="F3" s="16"/>
    </row>
    <row r="4" ht="13.5" thickBot="1"/>
    <row r="5" spans="1:6" ht="112.5" customHeight="1" thickBot="1">
      <c r="A5" s="19" t="s">
        <v>1</v>
      </c>
      <c r="B5" s="19" t="s">
        <v>2</v>
      </c>
      <c r="C5" s="19" t="s">
        <v>3</v>
      </c>
      <c r="D5" s="19" t="s">
        <v>4</v>
      </c>
      <c r="E5" s="17" t="s">
        <v>25</v>
      </c>
      <c r="F5" s="14" t="s">
        <v>20</v>
      </c>
    </row>
    <row r="6" spans="1:6" ht="0.75" customHeight="1" hidden="1" thickBot="1">
      <c r="A6" s="19"/>
      <c r="B6" s="19"/>
      <c r="C6" s="19"/>
      <c r="D6" s="19"/>
      <c r="E6" s="18"/>
      <c r="F6" s="15"/>
    </row>
    <row r="7" spans="1:6" ht="33.75" customHeight="1" thickBot="1">
      <c r="A7" s="2">
        <v>1</v>
      </c>
      <c r="B7" s="2" t="s">
        <v>5</v>
      </c>
      <c r="C7" s="4">
        <v>1135453</v>
      </c>
      <c r="D7" s="1" t="s">
        <v>6</v>
      </c>
      <c r="E7" s="9">
        <v>1135453</v>
      </c>
      <c r="F7" s="4">
        <v>0</v>
      </c>
    </row>
    <row r="8" spans="1:6" ht="48.75" customHeight="1" thickBot="1">
      <c r="A8" s="2">
        <v>2</v>
      </c>
      <c r="B8" s="2" t="s">
        <v>7</v>
      </c>
      <c r="C8" s="4">
        <v>321217</v>
      </c>
      <c r="D8" s="1" t="s">
        <v>6</v>
      </c>
      <c r="E8" s="4">
        <v>321217</v>
      </c>
      <c r="F8" s="4">
        <v>0</v>
      </c>
    </row>
    <row r="9" spans="1:6" ht="35.25" customHeight="1" thickBot="1">
      <c r="A9" s="2">
        <v>3</v>
      </c>
      <c r="B9" s="2" t="s">
        <v>8</v>
      </c>
      <c r="C9" s="3" t="s">
        <v>9</v>
      </c>
      <c r="D9" s="1" t="s">
        <v>10</v>
      </c>
      <c r="E9" s="3" t="s">
        <v>9</v>
      </c>
      <c r="F9" s="4">
        <v>0</v>
      </c>
    </row>
    <row r="10" spans="1:6" ht="102.75" customHeight="1" thickBot="1">
      <c r="A10" s="2">
        <v>4</v>
      </c>
      <c r="B10" s="2" t="s">
        <v>11</v>
      </c>
      <c r="C10" s="5">
        <v>549439.29</v>
      </c>
      <c r="D10" s="1" t="s">
        <v>12</v>
      </c>
      <c r="E10" s="5">
        <v>549439.29</v>
      </c>
      <c r="F10" s="4">
        <v>0</v>
      </c>
    </row>
    <row r="11" spans="1:6" ht="87.75" customHeight="1" thickBot="1">
      <c r="A11" s="2">
        <v>5</v>
      </c>
      <c r="B11" s="2" t="s">
        <v>13</v>
      </c>
      <c r="C11" s="4">
        <v>5841626</v>
      </c>
      <c r="D11" s="1" t="s">
        <v>10</v>
      </c>
      <c r="E11" s="4">
        <v>5841626</v>
      </c>
      <c r="F11" s="4">
        <v>0</v>
      </c>
    </row>
    <row r="12" spans="1:6" ht="87.75" customHeight="1" thickBot="1">
      <c r="A12" s="2">
        <v>6</v>
      </c>
      <c r="B12" s="2" t="s">
        <v>19</v>
      </c>
      <c r="C12" s="8">
        <v>5572348.2</v>
      </c>
      <c r="D12" s="6" t="s">
        <v>10</v>
      </c>
      <c r="E12" s="8">
        <v>5572348.2</v>
      </c>
      <c r="F12" s="4">
        <v>0</v>
      </c>
    </row>
    <row r="13" spans="1:6" ht="50.25" customHeight="1" thickBot="1">
      <c r="A13" s="10">
        <v>7</v>
      </c>
      <c r="B13" s="10" t="s">
        <v>21</v>
      </c>
      <c r="C13" s="11">
        <v>91742.03</v>
      </c>
      <c r="D13" s="12" t="s">
        <v>24</v>
      </c>
      <c r="E13" s="11">
        <v>91742.03</v>
      </c>
      <c r="F13" s="13">
        <v>0</v>
      </c>
    </row>
    <row r="14" spans="1:6" ht="53.25" customHeight="1" thickBot="1">
      <c r="A14" s="2">
        <v>8</v>
      </c>
      <c r="B14" s="2" t="s">
        <v>14</v>
      </c>
      <c r="C14" s="3" t="s">
        <v>15</v>
      </c>
      <c r="D14" s="1" t="s">
        <v>16</v>
      </c>
      <c r="E14" s="3" t="s">
        <v>15</v>
      </c>
      <c r="F14" s="4">
        <v>300207</v>
      </c>
    </row>
    <row r="15" spans="1:6" ht="52.5" customHeight="1" thickBot="1">
      <c r="A15" s="2">
        <v>9</v>
      </c>
      <c r="B15" s="2" t="s">
        <v>22</v>
      </c>
      <c r="C15" s="1"/>
      <c r="D15" s="1" t="s">
        <v>17</v>
      </c>
      <c r="E15" s="1" t="s">
        <v>17</v>
      </c>
      <c r="F15" s="3">
        <v>0</v>
      </c>
    </row>
    <row r="16" spans="1:6" ht="68.25" customHeight="1" thickBot="1">
      <c r="A16" s="2">
        <v>10</v>
      </c>
      <c r="B16" s="2" t="s">
        <v>23</v>
      </c>
      <c r="C16" s="1">
        <v>0</v>
      </c>
      <c r="D16" s="1" t="s">
        <v>17</v>
      </c>
      <c r="E16" s="1" t="s">
        <v>17</v>
      </c>
      <c r="F16" s="3">
        <v>0</v>
      </c>
    </row>
    <row r="17" spans="3:6" ht="15.75">
      <c r="C17" s="7">
        <f>SUM(C7:C16)</f>
        <v>13511825.52</v>
      </c>
      <c r="E17" s="7">
        <f>SUM(E7:E16)</f>
        <v>13511825.52</v>
      </c>
      <c r="F17" s="7">
        <f>SUM(F7:F16)</f>
        <v>300207</v>
      </c>
    </row>
  </sheetData>
  <sheetProtection/>
  <mergeCells count="8">
    <mergeCell ref="F5:F6"/>
    <mergeCell ref="A2:F2"/>
    <mergeCell ref="A3:F3"/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2014-11-24T13:23:47Z</cp:lastPrinted>
  <dcterms:created xsi:type="dcterms:W3CDTF">1996-10-14T23:33:28Z</dcterms:created>
  <dcterms:modified xsi:type="dcterms:W3CDTF">2014-11-25T07:18:33Z</dcterms:modified>
  <cp:category/>
  <cp:version/>
  <cp:contentType/>
  <cp:contentStatus/>
</cp:coreProperties>
</file>